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<sst xmlns="http://schemas.openxmlformats.org/spreadsheetml/2006/main" count="28" uniqueCount="28">
  <si>
    <t>2024年度伊犁州政府性基金预算对下转移支付表</t>
  </si>
  <si>
    <t>单位：万元</t>
  </si>
  <si>
    <t>项目</t>
  </si>
  <si>
    <t>合计</t>
  </si>
  <si>
    <t>伊宁市</t>
  </si>
  <si>
    <t>奎屯市</t>
  </si>
  <si>
    <t>霍尔果斯市</t>
  </si>
  <si>
    <t>伊宁县</t>
  </si>
  <si>
    <t>察布查尔县</t>
  </si>
  <si>
    <t>霍城县</t>
  </si>
  <si>
    <t>尼勒克县</t>
  </si>
  <si>
    <t>新源县</t>
  </si>
  <si>
    <t>巩留县</t>
  </si>
  <si>
    <t>特克斯县</t>
  </si>
  <si>
    <t>昭苏县</t>
  </si>
  <si>
    <t>政府性基金预算上级转移支付</t>
  </si>
  <si>
    <t xml:space="preserve">  政府性基金转移支付支出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</si>
  <si>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</si>
  <si>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</si>
  <si>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</si>
  <si>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</si>
  <si>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</si>
  <si>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</si>
  <si>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</si>
  <si>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</si>
  <si>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自然资源海洋气象等</t>
  </si>
  <si>
    <t xml:space="preserve">    超长期特别国债转移支付支出</t>
  </si>
  <si>
    <t xml:space="preserve">    其他支出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</si>
</sst>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family val="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25" borderId="19" applyNumberFormat="0" applyAlignment="0" applyProtection="0">
      <alignment vertical="center"/>
    </xf>
    <xf numFmtId="0" fontId="22" fillId="25" borderId="13" applyNumberFormat="0" applyAlignment="0" applyProtection="0">
      <alignment vertical="center"/>
    </xf>
    <xf numFmtId="0" fontId="15" fillId="22" borderId="1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vertical="center"/>
    </xf>
    <xf numFmtId="3" fontId="6" fillId="4" borderId="9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/>
    <xf numFmtId="0" fontId="5" fillId="5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G27" sqref="G27"/>
    </sheetView>
  </sheetViews>
  <sheetFormatPr defaultColWidth="12.125" defaultRowHeight="16.95" customHeight="1"/>
  <cols>
    <col min="1" max="1" width="32.25" style="3" customWidth="1"/>
    <col min="2" max="2" width="10.875" style="3" customWidth="1"/>
    <col min="3" max="3" width="10.5" style="1" customWidth="1"/>
    <col min="4" max="4" width="10.125" style="1" customWidth="1"/>
    <col min="5" max="5" width="11.375" style="1" customWidth="1"/>
    <col min="6" max="6" width="10.125" style="1" customWidth="1"/>
    <col min="7" max="7" width="12.125" style="1"/>
    <col min="8" max="8" width="9.875" style="1" customWidth="1"/>
    <col min="9" max="9" width="10.875" style="1" customWidth="1"/>
    <col min="10" max="10" width="9" style="1" customWidth="1"/>
    <col min="11" max="11" width="9.625" style="1" customWidth="1"/>
    <col min="12" max="12" width="10.625" style="1" customWidth="1"/>
    <col min="13" max="13" width="10" style="1" customWidth="1"/>
    <col min="14" max="16382" width="12.125" style="1"/>
  </cols>
  <sheetData>
    <row r="1" s="1" customFormat="1" ht="23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5"/>
    </row>
    <row r="2" s="2" customFormat="1" ht="17.2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6"/>
    </row>
    <row r="3" s="2" customFormat="1" ht="35" customHeight="1" spans="1:13">
      <c r="A3" s="8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</row>
    <row r="4" s="1" customFormat="1" ht="17.25" customHeight="1" spans="1:13">
      <c r="A4" s="11" t="s">
        <v>15</v>
      </c>
      <c r="B4" s="12">
        <f t="shared" ref="B4:B35" si="0">C4+D4+E4+F4+G4+H4+I4+J4+K4+L4+M4</f>
        <v>124444</v>
      </c>
      <c r="C4" s="13">
        <v>22846</v>
      </c>
      <c r="D4" s="13">
        <v>28729</v>
      </c>
      <c r="E4" s="13">
        <v>39563</v>
      </c>
      <c r="F4" s="13">
        <v>1798</v>
      </c>
      <c r="G4" s="13">
        <v>11754</v>
      </c>
      <c r="H4" s="13">
        <v>3075</v>
      </c>
      <c r="I4" s="13">
        <v>1349</v>
      </c>
      <c r="J4" s="13">
        <v>5177</v>
      </c>
      <c r="K4" s="13">
        <v>2568</v>
      </c>
      <c r="L4" s="13">
        <v>4031</v>
      </c>
      <c r="M4" s="13">
        <v>3554</v>
      </c>
    </row>
    <row r="5" s="1" customFormat="1" ht="17.25" customHeight="1" spans="1:13">
      <c r="A5" s="11" t="s">
        <v>16</v>
      </c>
      <c r="B5" s="12">
        <f t="shared" si="0"/>
        <v>124444</v>
      </c>
      <c r="C5" s="13">
        <v>22846</v>
      </c>
      <c r="D5" s="13">
        <v>28729</v>
      </c>
      <c r="E5" s="13">
        <v>39563</v>
      </c>
      <c r="F5" s="13">
        <v>1798</v>
      </c>
      <c r="G5" s="13">
        <v>11754</v>
      </c>
      <c r="H5" s="13">
        <v>3075</v>
      </c>
      <c r="I5" s="13">
        <v>1349</v>
      </c>
      <c r="J5" s="13">
        <v>5177</v>
      </c>
      <c r="K5" s="13">
        <v>2568</v>
      </c>
      <c r="L5" s="13">
        <v>4031</v>
      </c>
      <c r="M5" s="13">
        <v>3554</v>
      </c>
    </row>
    <row r="6" s="1" customFormat="1" ht="17.25" customHeight="1" spans="1:13">
      <c r="A6" s="11" t="s">
        <v>17</v>
      </c>
      <c r="B6" s="12">
        <f t="shared" si="0"/>
        <v>0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="1" customFormat="1" ht="17.25" customHeight="1" spans="1:13">
      <c r="A7" s="11" t="s">
        <v>18</v>
      </c>
      <c r="B7" s="12">
        <f t="shared" si="0"/>
        <v>300</v>
      </c>
      <c r="C7" s="13">
        <v>100</v>
      </c>
      <c r="D7" s="13"/>
      <c r="E7" s="13"/>
      <c r="F7" s="13"/>
      <c r="G7" s="13"/>
      <c r="H7" s="13">
        <v>200</v>
      </c>
      <c r="I7" s="13"/>
      <c r="J7" s="13"/>
      <c r="K7" s="13"/>
      <c r="L7" s="13"/>
      <c r="M7" s="13"/>
    </row>
    <row r="8" s="1" customFormat="1" ht="17.25" customHeight="1" spans="1:13">
      <c r="A8" s="11" t="s">
        <v>19</v>
      </c>
      <c r="B8" s="12">
        <f t="shared" si="0"/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="1" customFormat="1" ht="17.25" customHeight="1" spans="1:13">
      <c r="A9" s="11" t="s">
        <v>20</v>
      </c>
      <c r="B9" s="12">
        <f t="shared" si="0"/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="1" customFormat="1" ht="17.25" customHeight="1" spans="1:13">
      <c r="A10" s="11" t="s">
        <v>21</v>
      </c>
      <c r="B10" s="12">
        <f t="shared" si="0"/>
        <v>223</v>
      </c>
      <c r="C10" s="13"/>
      <c r="D10" s="13"/>
      <c r="E10" s="13"/>
      <c r="F10" s="13"/>
      <c r="G10" s="13"/>
      <c r="H10" s="13"/>
      <c r="I10" s="13">
        <v>223</v>
      </c>
      <c r="J10" s="13"/>
      <c r="K10" s="13"/>
      <c r="L10" s="13"/>
      <c r="M10" s="13"/>
    </row>
    <row r="11" s="1" customFormat="1" ht="17.25" customHeight="1" spans="1:13">
      <c r="A11" s="11" t="s">
        <v>22</v>
      </c>
      <c r="B11" s="12">
        <f t="shared" si="0"/>
        <v>1789</v>
      </c>
      <c r="C11" s="13">
        <v>9</v>
      </c>
      <c r="D11" s="13"/>
      <c r="E11" s="13">
        <v>2</v>
      </c>
      <c r="F11" s="13">
        <v>141</v>
      </c>
      <c r="G11" s="13">
        <v>259</v>
      </c>
      <c r="H11" s="13">
        <v>21</v>
      </c>
      <c r="I11" s="13">
        <v>342</v>
      </c>
      <c r="J11" s="13">
        <v>353</v>
      </c>
      <c r="K11" s="13">
        <v>60</v>
      </c>
      <c r="L11" s="13">
        <v>542</v>
      </c>
      <c r="M11" s="13">
        <v>60</v>
      </c>
    </row>
    <row r="12" s="1" customFormat="1" ht="17.25" customHeight="1" spans="1:13">
      <c r="A12" s="11" t="s">
        <v>23</v>
      </c>
      <c r="B12" s="12">
        <f t="shared" si="0"/>
        <v>2000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>
        <v>2000</v>
      </c>
    </row>
    <row r="13" s="1" customFormat="1" ht="17.25" customHeight="1" spans="1:13">
      <c r="A13" s="11" t="s">
        <v>24</v>
      </c>
      <c r="B13" s="12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="1" customFormat="1" ht="17.25" customHeight="1" spans="1:13">
      <c r="A14" s="14" t="s">
        <v>25</v>
      </c>
      <c r="B14" s="12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="1" customFormat="1" ht="17.25" customHeight="1" spans="1:13">
      <c r="A15" s="14" t="s">
        <v>26</v>
      </c>
      <c r="B15" s="12">
        <f t="shared" si="0"/>
        <v>101652</v>
      </c>
      <c r="C15" s="13">
        <v>20100</v>
      </c>
      <c r="D15" s="13">
        <v>25584</v>
      </c>
      <c r="E15" s="13">
        <v>39018</v>
      </c>
      <c r="F15" s="13">
        <v>538</v>
      </c>
      <c r="G15" s="13">
        <v>9114</v>
      </c>
      <c r="H15" s="13">
        <v>1404</v>
      </c>
      <c r="I15" s="13">
        <v>172</v>
      </c>
      <c r="J15" s="13">
        <v>2519</v>
      </c>
      <c r="K15" s="13">
        <v>1346</v>
      </c>
      <c r="L15" s="13">
        <v>1643</v>
      </c>
      <c r="M15" s="13">
        <v>214</v>
      </c>
    </row>
    <row r="16" s="1" customFormat="1" ht="17.25" customHeight="1" spans="1:13">
      <c r="A16" s="14" t="s">
        <v>27</v>
      </c>
      <c r="B16" s="12">
        <f t="shared" si="0"/>
        <v>18480</v>
      </c>
      <c r="C16" s="13">
        <v>2637</v>
      </c>
      <c r="D16" s="13">
        <v>3145</v>
      </c>
      <c r="E16" s="13">
        <v>543</v>
      </c>
      <c r="F16" s="13">
        <v>1119</v>
      </c>
      <c r="G16" s="13">
        <v>2381</v>
      </c>
      <c r="H16" s="13">
        <v>1450</v>
      </c>
      <c r="I16" s="13">
        <v>612</v>
      </c>
      <c r="J16" s="13">
        <v>2305</v>
      </c>
      <c r="K16" s="13">
        <v>1162</v>
      </c>
      <c r="L16" s="13">
        <v>1846</v>
      </c>
      <c r="M16" s="13">
        <v>1280</v>
      </c>
    </row>
  </sheetData>
  <mergeCells count="2">
    <mergeCell ref="A1:M1"/>
    <mergeCell ref="A2:M2"/>
  </mergeCells>
  <dataValidations count="1">
    <dataValidation type="decimal" operator="between" allowBlank="1" showInputMessage="1" showErrorMessage="1" sqref="B4:B16">
      <formula1>-99999999999999</formula1>
      <formula2>99999999999999</formula2>
    </dataValidation>
  </dataValidations>
  <pageMargins left="1.02361111111111" right="0.7" top="0.75" bottom="0.75" header="0.3" footer="0.3"/>
  <pageSetup paperSize="1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2025-09-09T04:33:00Z</dcterms:created>
  <dcterms:modified xsi:type="dcterms:W3CDTF">2025-09-09T11:04:20Z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F3B312423AE94D55836304C174FC6A68</vt:lpwstr>
  </property>
</Properties>
</file>