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definedNames>
    <definedName name="_xlnm._FilterDatabase" localSheetId="0" hidden="1">sheet1!$A$2:$E$52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<sst xmlns="http://schemas.openxmlformats.org/spreadsheetml/2006/main" count="114" uniqueCount="114">
  <si>
    <t>伊犁州直2026年4月医保药品量价比较指数最低的前50名定点药店名单</t>
  </si>
  <si>
    <t>序号</t>
  </si>
  <si>
    <t>县市</t>
  </si>
  <si>
    <t>定点药店名称</t>
  </si>
  <si>
    <t>定点药店地址</t>
  </si>
  <si>
    <t>量价比较指数</t>
  </si>
  <si>
    <t>伊宁市</t>
  </si>
  <si>
    <t>新疆仁惠堂药业有限公司伊宁市第九十八分店</t>
  </si>
  <si>
    <t>伊宁市巴彦岱镇东巴扎村原村委会二楼6号</t>
  </si>
  <si>
    <t>伊宁市好药师亲民药房有限公司</t>
  </si>
  <si>
    <t>伊宁市阿依墩街166-4号</t>
  </si>
  <si>
    <t>国药控股新特伊犁药业有限公司伊宁市专业药房四店</t>
  </si>
  <si>
    <t>伊宁市斯大林街2巷17-18号35-39第二层左边第一间</t>
  </si>
  <si>
    <t>国药控股新特伊犁药业有限公司伊宁市专业药房三店</t>
  </si>
  <si>
    <t>伊宁兴业路0377号鑫界阳光 里C座商业楼105商铺</t>
  </si>
  <si>
    <t>国药控股新特伊犁药业有限公司伊宁市专业药房二店</t>
  </si>
  <si>
    <t>伊宁市经济合作区规划二路299号葛洲坝伊犁项目管理中心一期2号楼105室</t>
  </si>
  <si>
    <t>国药控股国大药房新疆新特药业连锁有限责任公司伊宁市第三分店</t>
  </si>
  <si>
    <t>伊宁市经济合作区安徽路 2129 号 8 号商业楼 102 室</t>
  </si>
  <si>
    <t>新疆好又多医药连锁有限公司伊宁市好又多健康药房五分店</t>
  </si>
  <si>
    <t>伊宁市公园街40号</t>
  </si>
  <si>
    <t>国药控股国大药房新疆新特药业连锁有限责任公司伊宁市第二分店</t>
  </si>
  <si>
    <t>伊宁市兴业路337号鑫界阳光里D座商业楼104号</t>
  </si>
  <si>
    <t>国药控股国大药房新疆新特药业连锁有限责任公司伊宁市第一药店</t>
  </si>
  <si>
    <t>伊宁市斯大林街1巷1号104-1号</t>
  </si>
  <si>
    <t>新疆好又多医药连锁有限公司伊宁市月亮湾御景店</t>
  </si>
  <si>
    <t>伊宁市飞机场路以西规划路以北月亮湾御景商业A-111号</t>
  </si>
  <si>
    <t>伊宁市崇泰大药房有限公司</t>
  </si>
  <si>
    <t>伊宁市经济合作区吉林路625号仁和步行街商铺1-2层15商铺-1号</t>
  </si>
  <si>
    <t>伊犁康之源药业连锁有限责任公司伊宁市第壹佰零捌门店</t>
  </si>
  <si>
    <t>伊宁市经济合作区仁和步行街29号商铺</t>
  </si>
  <si>
    <t>新疆好又多医药连锁有限公司伊宁市山东路店</t>
  </si>
  <si>
    <t>伊宁市经济合作区山东路999号金苹果二期3号综合楼1层106号商铺</t>
  </si>
  <si>
    <t>新疆好又多医药连锁有限公司伊宁市好又多健康药房十分店</t>
  </si>
  <si>
    <t>伊宁市经济合作区规划二路299号葛洲坝伊犁项目管理中心一期2号楼104号商铺</t>
  </si>
  <si>
    <t>新疆康宁医药连锁有限责任公司伊犁康宁健康药房第五百七十四分店</t>
  </si>
  <si>
    <t>伊宁市伊犁河路 2 巷 11 号维多利亚花园小 区 16 号商住楼 106 号商铺</t>
  </si>
  <si>
    <t>伊犁康之源药业连锁有限责任公司伊宁市第七门店</t>
  </si>
  <si>
    <t>伊宁市英阿亚提44号永成农机农资市场1-106、107号</t>
  </si>
  <si>
    <t>伊犁康之源药业连锁有限责任公司伊宁市第叁佰壹拾柒门店</t>
  </si>
  <si>
    <t>伊宁市新华西路588号新矿滨河家园1层105商铺</t>
  </si>
  <si>
    <t>伊犁康之源药业连锁有限责任公司伊宁市第三百二十一门店</t>
  </si>
  <si>
    <t>伊宁市南环路777号恒大绿洲2号楼122、123、118、119号</t>
  </si>
  <si>
    <t>新疆康宁医药连锁有限责任公司伊犁康宁健康药房第五百五十分店</t>
  </si>
  <si>
    <t>伊宁市英阿亚提街40号锦华家园1号商业楼102室</t>
  </si>
  <si>
    <t>伊犁康之源药业连锁有限责任公司伊宁市第二百七十六门店</t>
  </si>
  <si>
    <t>伊宁市滨河路1巷1号-01号</t>
  </si>
  <si>
    <t>伊犁康之源药业连锁有限责任公司伊宁市第八十七门店</t>
  </si>
  <si>
    <t>伊宁市解放西路380号东方明珠一层108号、109号商铺</t>
  </si>
  <si>
    <t>新疆普济堂医药零售连锁有限公司伊犁州第四百五十分店</t>
  </si>
  <si>
    <t>伊宁市胜利北路456号中苑新城IX区中心商业楼108、109号</t>
  </si>
  <si>
    <t>新疆康健壹佰医药有限公司伊宁市第二十七门店</t>
  </si>
  <si>
    <t>伊宁市新三路 99 号世纪名门 C 座 106 室</t>
  </si>
  <si>
    <t>伊犁康之源药业连锁有限责任公司伊宁市第315门店</t>
  </si>
  <si>
    <t>伊宁市边境经济合作区河北路601号清风苑9、10号楼1层103、104号商铺</t>
  </si>
  <si>
    <t>新疆康宁医药连锁有限责任公司伊犁康宁健康药房第五百三十八分店</t>
  </si>
  <si>
    <t>伊宁市经济合作区浙江路366号大业·领地1，2号楼106号商铺</t>
  </si>
  <si>
    <t>新疆康健壹佰医药有限公司伊宁市第三十六门店</t>
  </si>
  <si>
    <t>伊宁市奶牛场幸福路田园小镇 1 号楼 1层 108 号商铺</t>
  </si>
  <si>
    <t>伊犁康之源药业连锁有限责任公司伊宁市第三百零五门店</t>
  </si>
  <si>
    <t>伊宁市合作区北京路以西南岗高层商住楼114号商铺</t>
  </si>
  <si>
    <t>奎屯市</t>
  </si>
  <si>
    <t>奎屯丽宇鑫龙医药有限公司</t>
  </si>
  <si>
    <t>奎屯市团结东街1-230-1号</t>
  </si>
  <si>
    <t>国药控股新疆新特奎屯药业有限公司新特大药房第三分店</t>
  </si>
  <si>
    <t>奎屯市5-A区北京东路56-11-7号、8号</t>
  </si>
  <si>
    <t>国药控股新疆新特奎屯药业有限公司新特大药房第二分店</t>
  </si>
  <si>
    <t>奎屯市別依斯-博乐街40幢15，16号</t>
  </si>
  <si>
    <t>新疆康宁医药连锁有限责任公司奎屯益安堂大药房第六分店</t>
  </si>
  <si>
    <t>奎屯市团结街街道海纳尔-博乐街67幢34号</t>
  </si>
  <si>
    <t>新疆康宁医药连锁有限责任公司奎屯益安堂大药房</t>
  </si>
  <si>
    <t>奎屯市团结街街道3-D沙湾街275南边第一间门面房</t>
  </si>
  <si>
    <t>新疆好药堂医药连锁有限公司第三十一分公司</t>
  </si>
  <si>
    <t>奎屯市北京东路36-17号</t>
  </si>
  <si>
    <t>察布查尔县</t>
  </si>
  <si>
    <t>国药控股新特伊犁药业有限公司察布查尔锡伯自治县专业药房第六店</t>
  </si>
  <si>
    <t>察布查尔县杜林拜街36-2号</t>
  </si>
  <si>
    <t>伊犁康之源药业连锁有限责任公司察布查尔县果同文苑分店</t>
  </si>
  <si>
    <t>察布查尔县新城区统建房F区14栋1层103号房</t>
  </si>
  <si>
    <t>新疆康普药业有限公司察布查尔锡伯自治县第一门店</t>
  </si>
  <si>
    <t>察布查尔县殷登路布哈街原财政局一楼</t>
  </si>
  <si>
    <t>伊犁康之源药业连锁有限责任公司察布查尔县绿岛锡御花分店</t>
  </si>
  <si>
    <t>察布查尔县新城区绿岛锡御花园13栋107-108室</t>
  </si>
  <si>
    <t>伊宁县</t>
  </si>
  <si>
    <t>新疆一心康达医药有限公司伊宁县第三十九分公司</t>
  </si>
  <si>
    <t>伊宁县愉群翁回族乡愉群翁村临街巷9号</t>
  </si>
  <si>
    <t>国药控股新特伊犁药业有限公司伊宁县专业药房五店</t>
  </si>
  <si>
    <t>伊宁县城南新区南通路55号（万荣学府小区）十六号楼106号门面</t>
  </si>
  <si>
    <t>伊犁康之源药业连锁有限责任公司伊宁县第五十门店</t>
  </si>
  <si>
    <t>伊宁县愉群翁回族乡愉群翁村五组242号邮政局对面2栋楼东3号门面房</t>
  </si>
  <si>
    <t>伊犁康之源药业连锁有限责任公司伊宁县第七十七门店</t>
  </si>
  <si>
    <t>伊宁县吉里于孜大街北侧101号/2区11段43号</t>
  </si>
  <si>
    <t>新源县</t>
  </si>
  <si>
    <t>新疆康力药业有限责任公司新源第三分店</t>
  </si>
  <si>
    <t>新源县客运中心11地段85-5号</t>
  </si>
  <si>
    <t>新源县乐康大药房有限公司</t>
  </si>
  <si>
    <t>新源县哈拉布拉乡第二产业区3/2-1</t>
  </si>
  <si>
    <t>新疆康力药业有限责任公司新源第十七分店</t>
  </si>
  <si>
    <t>新源县阿热勒托别镇二大队</t>
  </si>
  <si>
    <t>伊犁康之源药业连锁有限责任公司新源县金泽小区分店</t>
  </si>
  <si>
    <t>新源县008号院金泽小区1号楼12号商铺</t>
  </si>
  <si>
    <t>新疆康力药业有限责任公司新源第二十五分店</t>
  </si>
  <si>
    <t>新源县塔勒德镇住宅区1-1号9幢1号</t>
  </si>
  <si>
    <t>霍城县</t>
  </si>
  <si>
    <t>新疆好又多医药连锁有限公司霍城县朝阳南路店</t>
  </si>
  <si>
    <t>霍城县朝阳南路第四师社区服务管理中心六号楼</t>
  </si>
  <si>
    <t>霍城县振华惠民医药商贸有限公司</t>
  </si>
  <si>
    <t>霍城县芦草沟镇312国道西侧金宝地商业楼兴业北路85号</t>
  </si>
  <si>
    <t>尼勒克县</t>
  </si>
  <si>
    <t>伊犁康之源药业连锁有限责任公司尼勒克县第一十五分店</t>
  </si>
  <si>
    <t>尼勒克县科克浩特浩儿蒙古乡</t>
  </si>
  <si>
    <t>巩留县</t>
  </si>
  <si>
    <t>新疆普济堂医药零售连锁有限公司伊犁州第四百六十九分店</t>
  </si>
  <si>
    <t>巩留县城镇一区幸福路2号一层5号门店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</si>
</sst>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5">
    <font>
      <sz val="12"/>
      <name val="Calibri"/>
      <charset val="134"/>
    </font>
    <font>
      <b/>
      <sz val="14"/>
      <name val="Calibri"/>
      <charset val="134"/>
    </font>
    <font>
      <b/>
      <sz val="16"/>
      <name val="仿宋"/>
      <charset val="134"/>
    </font>
    <font>
      <b/>
      <sz val="14"/>
      <name val="仿宋"/>
      <charset val="134"/>
    </font>
    <font>
      <sz val="1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horizontal="center"/>
    </xf>
    <xf numFmtId="0" fontId="0" fillId="0" borderId="0" xfId="0" applyFill="1" applyAlignment="1">
      <alignment horizontal="center"/>
    </xf>
    <xf numFmtId="0" fontId="0" fillId="0" borderId="0" xfId="0" applyAlignment="1">
      <alignment horizontal="center" wrapText="1"/>
    </xf>
    <xf numFmtId="176" fontId="0" fillId="0" borderId="0" xfId="0" applyNumberFormat="1" applyAlignment="1">
      <alignment horizont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176" fontId="2" fillId="0" borderId="0"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NumberFormat="1" applyFont="1" applyFill="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176"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fgColor rgb="FFFFFF00"/>
          <bgColor rgb="FF00000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2"/>
  <sheetViews>
    <sheetView tabSelected="1" zoomScale="117" zoomScaleNormal="117" workbookViewId="0">
      <selection activeCell="A1" sqref="A1:E1"/>
    </sheetView>
  </sheetViews>
  <sheetFormatPr defaultColWidth="9" defaultRowHeight="15.6" outlineLevelCol="4"/>
  <cols>
    <col min="1" max="1" width="7.3" style="3" customWidth="1"/>
    <col min="2" max="2" width="6.50833333333333" style="4" customWidth="1"/>
    <col min="3" max="3" width="26.9583333333333" style="5" customWidth="1"/>
    <col min="4" max="4" width="31.75" style="6" customWidth="1"/>
    <col min="5" max="5" width="17.45" style="6" customWidth="1"/>
  </cols>
  <sheetData>
    <row r="1" ht="45" customHeight="1" spans="1:5">
      <c r="A1" s="7" t="s">
        <v>0</v>
      </c>
      <c r="B1" s="7"/>
      <c r="C1" s="8"/>
      <c r="D1" s="9"/>
      <c r="E1" s="9"/>
    </row>
    <row r="2" s="1" customFormat="1" ht="17.4" spans="1:5">
      <c r="A2" s="10" t="s">
        <v>1</v>
      </c>
      <c r="B2" s="11" t="s">
        <v>2</v>
      </c>
      <c r="C2" s="10" t="s">
        <v>3</v>
      </c>
      <c r="D2" s="12" t="s">
        <v>4</v>
      </c>
      <c r="E2" s="12" t="s">
        <v>5</v>
      </c>
    </row>
    <row r="3" s="2" customFormat="1" ht="31" customHeight="1" spans="1:5">
      <c r="A3" s="13">
        <f t="shared" ref="A3:A52" si="0">ROW()-2</f>
        <v>1</v>
      </c>
      <c r="B3" s="14" t="s">
        <v>6</v>
      </c>
      <c r="C3" s="13" t="s">
        <v>7</v>
      </c>
      <c r="D3" s="15" t="s">
        <v>8</v>
      </c>
      <c r="E3" s="15">
        <v>0.9898</v>
      </c>
    </row>
    <row r="4" s="2" customFormat="1" ht="31" customHeight="1" spans="1:5">
      <c r="A4" s="13">
        <f t="shared" si="0"/>
        <v>2</v>
      </c>
      <c r="B4" s="14"/>
      <c r="C4" s="13" t="s">
        <v>9</v>
      </c>
      <c r="D4" s="15" t="s">
        <v>10</v>
      </c>
      <c r="E4" s="15">
        <v>1</v>
      </c>
    </row>
    <row r="5" s="2" customFormat="1" ht="31" customHeight="1" spans="1:5">
      <c r="A5" s="13">
        <f t="shared" si="0"/>
        <v>3</v>
      </c>
      <c r="B5" s="14"/>
      <c r="C5" s="13" t="s">
        <v>11</v>
      </c>
      <c r="D5" s="15" t="s">
        <v>12</v>
      </c>
      <c r="E5" s="15">
        <v>1.0097</v>
      </c>
    </row>
    <row r="6" s="2" customFormat="1" ht="31" customHeight="1" spans="1:5">
      <c r="A6" s="13">
        <f t="shared" si="0"/>
        <v>4</v>
      </c>
      <c r="B6" s="14"/>
      <c r="C6" s="13" t="s">
        <v>13</v>
      </c>
      <c r="D6" s="15" t="s">
        <v>14</v>
      </c>
      <c r="E6" s="15">
        <v>1.0133</v>
      </c>
    </row>
    <row r="7" s="2" customFormat="1" ht="31" customHeight="1" spans="1:5">
      <c r="A7" s="13">
        <f t="shared" si="0"/>
        <v>5</v>
      </c>
      <c r="B7" s="14"/>
      <c r="C7" s="13" t="s">
        <v>15</v>
      </c>
      <c r="D7" s="15" t="s">
        <v>16</v>
      </c>
      <c r="E7" s="15">
        <v>1.0179</v>
      </c>
    </row>
    <row r="8" s="2" customFormat="1" ht="31" customHeight="1" spans="1:5">
      <c r="A8" s="13">
        <f t="shared" si="0"/>
        <v>6</v>
      </c>
      <c r="B8" s="14"/>
      <c r="C8" s="13" t="s">
        <v>17</v>
      </c>
      <c r="D8" s="15" t="s">
        <v>18</v>
      </c>
      <c r="E8" s="15">
        <v>1.0239</v>
      </c>
    </row>
    <row r="9" s="2" customFormat="1" ht="31" customHeight="1" spans="1:5">
      <c r="A9" s="13">
        <f t="shared" si="0"/>
        <v>7</v>
      </c>
      <c r="B9" s="14"/>
      <c r="C9" s="13" t="s">
        <v>19</v>
      </c>
      <c r="D9" s="15" t="s">
        <v>20</v>
      </c>
      <c r="E9" s="15">
        <v>1.0265</v>
      </c>
    </row>
    <row r="10" s="2" customFormat="1" ht="31" customHeight="1" spans="1:5">
      <c r="A10" s="13">
        <f t="shared" si="0"/>
        <v>8</v>
      </c>
      <c r="B10" s="14"/>
      <c r="C10" s="13" t="s">
        <v>21</v>
      </c>
      <c r="D10" s="15" t="s">
        <v>22</v>
      </c>
      <c r="E10" s="15">
        <v>1.0301</v>
      </c>
    </row>
    <row r="11" s="2" customFormat="1" ht="31" customHeight="1" spans="1:5">
      <c r="A11" s="13">
        <f t="shared" si="0"/>
        <v>9</v>
      </c>
      <c r="B11" s="14"/>
      <c r="C11" s="13" t="s">
        <v>23</v>
      </c>
      <c r="D11" s="15" t="s">
        <v>24</v>
      </c>
      <c r="E11" s="15">
        <v>1.0368</v>
      </c>
    </row>
    <row r="12" s="2" customFormat="1" ht="31" customHeight="1" spans="1:5">
      <c r="A12" s="13">
        <f t="shared" si="0"/>
        <v>10</v>
      </c>
      <c r="B12" s="14"/>
      <c r="C12" s="13" t="s">
        <v>25</v>
      </c>
      <c r="D12" s="15" t="s">
        <v>26</v>
      </c>
      <c r="E12" s="15">
        <v>1.0423</v>
      </c>
    </row>
    <row r="13" s="2" customFormat="1" ht="31" customHeight="1" spans="1:5">
      <c r="A13" s="13">
        <f t="shared" si="0"/>
        <v>11</v>
      </c>
      <c r="B13" s="14"/>
      <c r="C13" s="13" t="s">
        <v>27</v>
      </c>
      <c r="D13" s="15" t="s">
        <v>28</v>
      </c>
      <c r="E13" s="15">
        <v>1.0539</v>
      </c>
    </row>
    <row r="14" s="2" customFormat="1" ht="31" customHeight="1" spans="1:5">
      <c r="A14" s="13">
        <f t="shared" si="0"/>
        <v>12</v>
      </c>
      <c r="B14" s="14"/>
      <c r="C14" s="13" t="s">
        <v>29</v>
      </c>
      <c r="D14" s="15" t="s">
        <v>30</v>
      </c>
      <c r="E14" s="15">
        <v>1.0566</v>
      </c>
    </row>
    <row r="15" s="2" customFormat="1" ht="31" customHeight="1" spans="1:5">
      <c r="A15" s="13">
        <f t="shared" si="0"/>
        <v>13</v>
      </c>
      <c r="B15" s="14"/>
      <c r="C15" s="13" t="s">
        <v>31</v>
      </c>
      <c r="D15" s="15" t="s">
        <v>32</v>
      </c>
      <c r="E15" s="15">
        <v>1.0676</v>
      </c>
    </row>
    <row r="16" s="2" customFormat="1" ht="31" customHeight="1" spans="1:5">
      <c r="A16" s="13">
        <f t="shared" si="0"/>
        <v>14</v>
      </c>
      <c r="B16" s="14"/>
      <c r="C16" s="13" t="s">
        <v>33</v>
      </c>
      <c r="D16" s="15" t="s">
        <v>34</v>
      </c>
      <c r="E16" s="15">
        <v>1.0681</v>
      </c>
    </row>
    <row r="17" s="2" customFormat="1" ht="31" customHeight="1" spans="1:5">
      <c r="A17" s="13">
        <f t="shared" si="0"/>
        <v>15</v>
      </c>
      <c r="B17" s="14"/>
      <c r="C17" s="13" t="s">
        <v>35</v>
      </c>
      <c r="D17" s="15" t="s">
        <v>36</v>
      </c>
      <c r="E17" s="15">
        <v>1.0784</v>
      </c>
    </row>
    <row r="18" s="2" customFormat="1" ht="31" customHeight="1" spans="1:5">
      <c r="A18" s="13">
        <f t="shared" si="0"/>
        <v>16</v>
      </c>
      <c r="B18" s="14"/>
      <c r="C18" s="13" t="s">
        <v>37</v>
      </c>
      <c r="D18" s="15" t="s">
        <v>38</v>
      </c>
      <c r="E18" s="15">
        <v>1.079</v>
      </c>
    </row>
    <row r="19" s="2" customFormat="1" ht="31" customHeight="1" spans="1:5">
      <c r="A19" s="13">
        <f t="shared" si="0"/>
        <v>17</v>
      </c>
      <c r="B19" s="14"/>
      <c r="C19" s="13" t="s">
        <v>39</v>
      </c>
      <c r="D19" s="15" t="s">
        <v>40</v>
      </c>
      <c r="E19" s="15">
        <v>1.0815</v>
      </c>
    </row>
    <row r="20" s="2" customFormat="1" ht="31" customHeight="1" spans="1:5">
      <c r="A20" s="13">
        <f t="shared" si="0"/>
        <v>18</v>
      </c>
      <c r="B20" s="14"/>
      <c r="C20" s="13" t="s">
        <v>41</v>
      </c>
      <c r="D20" s="15" t="s">
        <v>42</v>
      </c>
      <c r="E20" s="15">
        <v>1.0818</v>
      </c>
    </row>
    <row r="21" s="2" customFormat="1" ht="31" customHeight="1" spans="1:5">
      <c r="A21" s="13">
        <f t="shared" si="0"/>
        <v>19</v>
      </c>
      <c r="B21" s="14"/>
      <c r="C21" s="13" t="s">
        <v>43</v>
      </c>
      <c r="D21" s="15" t="s">
        <v>44</v>
      </c>
      <c r="E21" s="15">
        <v>1.0865</v>
      </c>
    </row>
    <row r="22" s="2" customFormat="1" ht="31" customHeight="1" spans="1:5">
      <c r="A22" s="13">
        <f t="shared" si="0"/>
        <v>20</v>
      </c>
      <c r="B22" s="14"/>
      <c r="C22" s="13" t="s">
        <v>45</v>
      </c>
      <c r="D22" s="15" t="s">
        <v>46</v>
      </c>
      <c r="E22" s="15">
        <v>1.0867</v>
      </c>
    </row>
    <row r="23" s="2" customFormat="1" ht="31" customHeight="1" spans="1:5">
      <c r="A23" s="13">
        <f t="shared" si="0"/>
        <v>21</v>
      </c>
      <c r="B23" s="14"/>
      <c r="C23" s="13" t="s">
        <v>47</v>
      </c>
      <c r="D23" s="15" t="s">
        <v>48</v>
      </c>
      <c r="E23" s="15">
        <v>1.0878</v>
      </c>
    </row>
    <row r="24" s="2" customFormat="1" ht="31" customHeight="1" spans="1:5">
      <c r="A24" s="13">
        <f t="shared" si="0"/>
        <v>22</v>
      </c>
      <c r="B24" s="14"/>
      <c r="C24" s="13" t="s">
        <v>49</v>
      </c>
      <c r="D24" s="15" t="s">
        <v>50</v>
      </c>
      <c r="E24" s="15">
        <v>1.0892</v>
      </c>
    </row>
    <row r="25" s="2" customFormat="1" ht="31" customHeight="1" spans="1:5">
      <c r="A25" s="13">
        <f t="shared" si="0"/>
        <v>23</v>
      </c>
      <c r="B25" s="14"/>
      <c r="C25" s="13" t="s">
        <v>51</v>
      </c>
      <c r="D25" s="15" t="s">
        <v>52</v>
      </c>
      <c r="E25" s="15">
        <v>1.0962</v>
      </c>
    </row>
    <row r="26" s="2" customFormat="1" ht="31" customHeight="1" spans="1:5">
      <c r="A26" s="13">
        <f t="shared" si="0"/>
        <v>24</v>
      </c>
      <c r="B26" s="14"/>
      <c r="C26" s="13" t="s">
        <v>53</v>
      </c>
      <c r="D26" s="15" t="s">
        <v>54</v>
      </c>
      <c r="E26" s="15">
        <v>1.0969</v>
      </c>
    </row>
    <row r="27" s="2" customFormat="1" ht="31" customHeight="1" spans="1:5">
      <c r="A27" s="13">
        <f t="shared" si="0"/>
        <v>25</v>
      </c>
      <c r="B27" s="14"/>
      <c r="C27" s="13" t="s">
        <v>55</v>
      </c>
      <c r="D27" s="15" t="s">
        <v>56</v>
      </c>
      <c r="E27" s="15">
        <v>1.098</v>
      </c>
    </row>
    <row r="28" s="2" customFormat="1" ht="31" customHeight="1" spans="1:5">
      <c r="A28" s="13">
        <f t="shared" si="0"/>
        <v>26</v>
      </c>
      <c r="B28" s="14"/>
      <c r="C28" s="13" t="s">
        <v>57</v>
      </c>
      <c r="D28" s="15" t="s">
        <v>58</v>
      </c>
      <c r="E28" s="15">
        <v>1.0989</v>
      </c>
    </row>
    <row r="29" s="2" customFormat="1" ht="31" customHeight="1" spans="1:5">
      <c r="A29" s="13">
        <f t="shared" si="0"/>
        <v>27</v>
      </c>
      <c r="B29" s="14"/>
      <c r="C29" s="13" t="s">
        <v>59</v>
      </c>
      <c r="D29" s="15" t="s">
        <v>60</v>
      </c>
      <c r="E29" s="15">
        <v>1.1016</v>
      </c>
    </row>
    <row r="30" s="2" customFormat="1" ht="31" customHeight="1" spans="1:5">
      <c r="A30" s="13">
        <f t="shared" si="0"/>
        <v>28</v>
      </c>
      <c r="B30" s="16" t="s">
        <v>61</v>
      </c>
      <c r="C30" s="13" t="s">
        <v>62</v>
      </c>
      <c r="D30" s="15" t="s">
        <v>63</v>
      </c>
      <c r="E30" s="15">
        <v>0.7843</v>
      </c>
    </row>
    <row r="31" s="2" customFormat="1" ht="31" customHeight="1" spans="1:5">
      <c r="A31" s="13">
        <f t="shared" si="0"/>
        <v>29</v>
      </c>
      <c r="B31" s="16"/>
      <c r="C31" s="13" t="s">
        <v>64</v>
      </c>
      <c r="D31" s="15" t="s">
        <v>65</v>
      </c>
      <c r="E31" s="15">
        <v>0.9245</v>
      </c>
    </row>
    <row r="32" s="2" customFormat="1" ht="31" customHeight="1" spans="1:5">
      <c r="A32" s="13">
        <f t="shared" si="0"/>
        <v>30</v>
      </c>
      <c r="B32" s="16"/>
      <c r="C32" s="13" t="s">
        <v>66</v>
      </c>
      <c r="D32" s="15" t="s">
        <v>67</v>
      </c>
      <c r="E32" s="15">
        <v>0.9884</v>
      </c>
    </row>
    <row r="33" s="2" customFormat="1" ht="31" customHeight="1" spans="1:5">
      <c r="A33" s="13">
        <f t="shared" si="0"/>
        <v>31</v>
      </c>
      <c r="B33" s="16"/>
      <c r="C33" s="13" t="s">
        <v>68</v>
      </c>
      <c r="D33" s="15" t="s">
        <v>69</v>
      </c>
      <c r="E33" s="15">
        <v>1.0479</v>
      </c>
    </row>
    <row r="34" s="2" customFormat="1" ht="31" customHeight="1" spans="1:5">
      <c r="A34" s="13">
        <f t="shared" si="0"/>
        <v>32</v>
      </c>
      <c r="B34" s="16"/>
      <c r="C34" s="13" t="s">
        <v>70</v>
      </c>
      <c r="D34" s="15" t="s">
        <v>71</v>
      </c>
      <c r="E34" s="15">
        <v>1.0527</v>
      </c>
    </row>
    <row r="35" s="2" customFormat="1" ht="31" customHeight="1" spans="1:5">
      <c r="A35" s="13">
        <f t="shared" si="0"/>
        <v>33</v>
      </c>
      <c r="B35" s="16"/>
      <c r="C35" s="13" t="s">
        <v>72</v>
      </c>
      <c r="D35" s="15" t="s">
        <v>73</v>
      </c>
      <c r="E35" s="15">
        <v>1.0744</v>
      </c>
    </row>
    <row r="36" s="2" customFormat="1" ht="31" customHeight="1" spans="1:5">
      <c r="A36" s="13">
        <f t="shared" si="0"/>
        <v>34</v>
      </c>
      <c r="B36" s="14" t="s">
        <v>74</v>
      </c>
      <c r="C36" s="13" t="s">
        <v>75</v>
      </c>
      <c r="D36" s="15" t="s">
        <v>76</v>
      </c>
      <c r="E36" s="15">
        <v>1.0009</v>
      </c>
    </row>
    <row r="37" s="2" customFormat="1" ht="31" customHeight="1" spans="1:5">
      <c r="A37" s="13">
        <f t="shared" si="0"/>
        <v>35</v>
      </c>
      <c r="B37" s="14"/>
      <c r="C37" s="13" t="s">
        <v>77</v>
      </c>
      <c r="D37" s="15" t="s">
        <v>78</v>
      </c>
      <c r="E37" s="15">
        <v>1.0471</v>
      </c>
    </row>
    <row r="38" s="2" customFormat="1" ht="31" customHeight="1" spans="1:5">
      <c r="A38" s="13">
        <f t="shared" si="0"/>
        <v>36</v>
      </c>
      <c r="B38" s="14"/>
      <c r="C38" s="13" t="s">
        <v>79</v>
      </c>
      <c r="D38" s="15" t="s">
        <v>80</v>
      </c>
      <c r="E38" s="15">
        <v>1.0907</v>
      </c>
    </row>
    <row r="39" s="2" customFormat="1" ht="31" customHeight="1" spans="1:5">
      <c r="A39" s="13">
        <f t="shared" si="0"/>
        <v>37</v>
      </c>
      <c r="B39" s="14"/>
      <c r="C39" s="13" t="s">
        <v>81</v>
      </c>
      <c r="D39" s="15" t="s">
        <v>82</v>
      </c>
      <c r="E39" s="15">
        <v>1.1003</v>
      </c>
    </row>
    <row r="40" s="2" customFormat="1" ht="31" customHeight="1" spans="1:5">
      <c r="A40" s="13">
        <f t="shared" si="0"/>
        <v>38</v>
      </c>
      <c r="B40" s="14" t="s">
        <v>83</v>
      </c>
      <c r="C40" s="13" t="s">
        <v>84</v>
      </c>
      <c r="D40" s="13" t="s">
        <v>85</v>
      </c>
      <c r="E40" s="15">
        <v>0.9971</v>
      </c>
    </row>
    <row r="41" s="2" customFormat="1" ht="31" customHeight="1" spans="1:5">
      <c r="A41" s="13">
        <f t="shared" si="0"/>
        <v>39</v>
      </c>
      <c r="B41" s="14"/>
      <c r="C41" s="13" t="s">
        <v>86</v>
      </c>
      <c r="D41" s="13" t="s">
        <v>87</v>
      </c>
      <c r="E41" s="15">
        <v>1.0062</v>
      </c>
    </row>
    <row r="42" s="2" customFormat="1" ht="31" customHeight="1" spans="1:5">
      <c r="A42" s="13">
        <f t="shared" si="0"/>
        <v>40</v>
      </c>
      <c r="B42" s="14"/>
      <c r="C42" s="13" t="s">
        <v>88</v>
      </c>
      <c r="D42" s="13" t="s">
        <v>89</v>
      </c>
      <c r="E42" s="15">
        <v>1.01</v>
      </c>
    </row>
    <row r="43" s="2" customFormat="1" ht="31" customHeight="1" spans="1:5">
      <c r="A43" s="13">
        <f t="shared" si="0"/>
        <v>41</v>
      </c>
      <c r="B43" s="14"/>
      <c r="C43" s="13" t="s">
        <v>90</v>
      </c>
      <c r="D43" s="13" t="s">
        <v>91</v>
      </c>
      <c r="E43" s="15">
        <v>1.0742</v>
      </c>
    </row>
    <row r="44" s="2" customFormat="1" ht="31" customHeight="1" spans="1:5">
      <c r="A44" s="13">
        <f t="shared" si="0"/>
        <v>42</v>
      </c>
      <c r="B44" s="14" t="s">
        <v>92</v>
      </c>
      <c r="C44" s="13" t="s">
        <v>93</v>
      </c>
      <c r="D44" s="15" t="s">
        <v>94</v>
      </c>
      <c r="E44" s="15">
        <v>1.0043</v>
      </c>
    </row>
    <row r="45" s="2" customFormat="1" ht="31" customHeight="1" spans="1:5">
      <c r="A45" s="13">
        <f t="shared" si="0"/>
        <v>43</v>
      </c>
      <c r="B45" s="14"/>
      <c r="C45" s="13" t="s">
        <v>95</v>
      </c>
      <c r="D45" s="15" t="s">
        <v>96</v>
      </c>
      <c r="E45" s="15">
        <v>1.0543</v>
      </c>
    </row>
    <row r="46" s="2" customFormat="1" ht="31" customHeight="1" spans="1:5">
      <c r="A46" s="13">
        <f t="shared" si="0"/>
        <v>44</v>
      </c>
      <c r="B46" s="14"/>
      <c r="C46" s="13" t="s">
        <v>97</v>
      </c>
      <c r="D46" s="15" t="s">
        <v>98</v>
      </c>
      <c r="E46" s="15">
        <v>1.0576</v>
      </c>
    </row>
    <row r="47" s="2" customFormat="1" ht="31" customHeight="1" spans="1:5">
      <c r="A47" s="13">
        <f t="shared" si="0"/>
        <v>45</v>
      </c>
      <c r="B47" s="14"/>
      <c r="C47" s="13" t="s">
        <v>99</v>
      </c>
      <c r="D47" s="15" t="s">
        <v>100</v>
      </c>
      <c r="E47" s="15">
        <v>1.0752</v>
      </c>
    </row>
    <row r="48" s="2" customFormat="1" ht="31" customHeight="1" spans="1:5">
      <c r="A48" s="13">
        <f t="shared" si="0"/>
        <v>46</v>
      </c>
      <c r="B48" s="14"/>
      <c r="C48" s="13" t="s">
        <v>101</v>
      </c>
      <c r="D48" s="15" t="s">
        <v>102</v>
      </c>
      <c r="E48" s="15">
        <v>1.0977</v>
      </c>
    </row>
    <row r="49" s="2" customFormat="1" ht="31" customHeight="1" spans="1:5">
      <c r="A49" s="13">
        <f t="shared" si="0"/>
        <v>47</v>
      </c>
      <c r="B49" s="14" t="s">
        <v>103</v>
      </c>
      <c r="C49" s="13" t="s">
        <v>104</v>
      </c>
      <c r="D49" s="15" t="s">
        <v>105</v>
      </c>
      <c r="E49" s="15">
        <v>1.0763</v>
      </c>
    </row>
    <row r="50" s="2" customFormat="1" ht="31" customHeight="1" spans="1:5">
      <c r="A50" s="13">
        <f t="shared" si="0"/>
        <v>48</v>
      </c>
      <c r="B50" s="14"/>
      <c r="C50" s="13" t="s">
        <v>106</v>
      </c>
      <c r="D50" s="15" t="s">
        <v>107</v>
      </c>
      <c r="E50" s="15">
        <v>1.0917</v>
      </c>
    </row>
    <row r="51" s="2" customFormat="1" ht="31" customHeight="1" spans="1:5">
      <c r="A51" s="13">
        <f t="shared" si="0"/>
        <v>49</v>
      </c>
      <c r="B51" s="14" t="s">
        <v>108</v>
      </c>
      <c r="C51" s="13" t="s">
        <v>109</v>
      </c>
      <c r="D51" s="13" t="s">
        <v>110</v>
      </c>
      <c r="E51" s="15">
        <v>1.0595</v>
      </c>
    </row>
    <row r="52" s="2" customFormat="1" ht="31" customHeight="1" spans="1:5">
      <c r="A52" s="13">
        <f t="shared" si="0"/>
        <v>50</v>
      </c>
      <c r="B52" s="14" t="s">
        <v>111</v>
      </c>
      <c r="C52" s="13" t="s">
        <v>112</v>
      </c>
      <c r="D52" s="15" t="s">
        <v>113</v>
      </c>
      <c r="E52" s="15">
        <v>1.0507</v>
      </c>
    </row>
  </sheetData>
  <autoFilter xmlns:etc="http://www.wps.cn/officeDocument/2017/etCustomData" ref="A2:E52" etc:filterBottomFollowUsedRange="0">
    <sortState ref="A2:E52">
      <sortCondition ref="B2" sortBy="cellColor" dxfId="0"/>
    </sortState>
    <extLst/>
  </autoFilter>
  <mergeCells count="7">
    <mergeCell ref="A1:E1"/>
    <mergeCell ref="B3:B29"/>
    <mergeCell ref="B30:B35"/>
    <mergeCell ref="B36:B39"/>
    <mergeCell ref="B40:B43"/>
    <mergeCell ref="B44:B48"/>
    <mergeCell ref="B49:B50"/>
  </mergeCells>
  <pageMargins left="0.275" right="0.196527777777778" top="0.314583333333333" bottom="0.550694444444444" header="0.196527777777778" footer="0.590277777777778"/>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联想</cp:lastModifiedBy>
  <dcterms:created xsi:type="dcterms:W3CDTF">2026-05-06T04:17:00Z</dcterms:created>
  <dcterms:modified xsi:type="dcterms:W3CDTF">2026-05-06T08:55:17Z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63A00ED6D41B4CF09C575878E0E69A54_12</vt:lpwstr>
  </property>
  <property fmtid="{D5CDD505-2E9C-101B-9397-08002B2CF9AE}" pid="3" name="KSOProductBuildVer">
    <vt:lpwstr>2052-12.8.2.21555</vt:lpwstr>
  </property>
</Properties>
</file>